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8445" activeTab="0"/>
  </bookViews>
  <sheets>
    <sheet name="Rezultatai" sheetId="1" r:id="rId1"/>
  </sheets>
  <definedNames/>
  <calcPr fullCalcOnLoad="1"/>
</workbook>
</file>

<file path=xl/sharedStrings.xml><?xml version="1.0" encoding="utf-8"?>
<sst xmlns="http://schemas.openxmlformats.org/spreadsheetml/2006/main" count="198" uniqueCount="102">
  <si>
    <t>Zarasų SM</t>
  </si>
  <si>
    <t>LOSC</t>
  </si>
  <si>
    <t>Zarasai</t>
  </si>
  <si>
    <t>Utena</t>
  </si>
  <si>
    <t>Anykščiai</t>
  </si>
  <si>
    <t>Ignalina</t>
  </si>
  <si>
    <t>Visaginas</t>
  </si>
  <si>
    <t>Vilnius</t>
  </si>
  <si>
    <t>SK „Mohikanai“</t>
  </si>
  <si>
    <t xml:space="preserve"> Zarasai</t>
  </si>
  <si>
    <t>Kaunas</t>
  </si>
  <si>
    <t>Nr.</t>
  </si>
  <si>
    <t>Klubas</t>
  </si>
  <si>
    <t>Miestas</t>
  </si>
  <si>
    <t>Individualios lenktynės klasikiniu stiliumi</t>
  </si>
  <si>
    <t>Ignalina 2012-01-27</t>
  </si>
  <si>
    <t>2012m. Lietuvos  slidinėjimo čempionato I turo  varžybos</t>
  </si>
  <si>
    <t>M17</t>
  </si>
  <si>
    <t>M19</t>
  </si>
  <si>
    <t>V17</t>
  </si>
  <si>
    <t>V40</t>
  </si>
  <si>
    <t>V19</t>
  </si>
  <si>
    <t>V21</t>
  </si>
  <si>
    <t>V50</t>
  </si>
  <si>
    <t>Rezultatai</t>
  </si>
  <si>
    <t>Laikas: 15.30 val</t>
  </si>
  <si>
    <t>Vieta</t>
  </si>
  <si>
    <t>Dalyvis</t>
  </si>
  <si>
    <t>Rezultatas</t>
  </si>
  <si>
    <t>Atsiliko</t>
  </si>
  <si>
    <t>Gr.</t>
  </si>
  <si>
    <t>V.Gr.</t>
  </si>
  <si>
    <t>Gim.m.</t>
  </si>
  <si>
    <t>1</t>
  </si>
  <si>
    <t>2</t>
  </si>
  <si>
    <t>3</t>
  </si>
  <si>
    <t>4</t>
  </si>
  <si>
    <t>5</t>
  </si>
  <si>
    <t>6</t>
  </si>
  <si>
    <t>7</t>
  </si>
  <si>
    <t>Ingrida  Ardišauskaitė</t>
  </si>
  <si>
    <t>Kristina  Kazlauskaitė</t>
  </si>
  <si>
    <t>Silvija  Adomonytė</t>
  </si>
  <si>
    <t>Neda Bukovskytė</t>
  </si>
  <si>
    <t>Vaida  Kairytė</t>
  </si>
  <si>
    <t>Vaida  Adomonytė</t>
  </si>
  <si>
    <t>Jurgita  Kutkaitė</t>
  </si>
  <si>
    <t>1993</t>
  </si>
  <si>
    <t>1995</t>
  </si>
  <si>
    <t>1997</t>
  </si>
  <si>
    <t>8</t>
  </si>
  <si>
    <t>Karolina Cvetkovaitė</t>
  </si>
  <si>
    <t>DNS</t>
  </si>
  <si>
    <t xml:space="preserve">10km distancija - Vyrai, jaunuoliai, jauniai, senjorai (5x2km) </t>
  </si>
  <si>
    <t xml:space="preserve">5 km distancija - Moterys, jaunuolės, jaunės, senjorės (2km+2km+1km)         </t>
  </si>
  <si>
    <t/>
  </si>
  <si>
    <t>1992</t>
  </si>
  <si>
    <t>1996</t>
  </si>
  <si>
    <t>1982</t>
  </si>
  <si>
    <t>1980</t>
  </si>
  <si>
    <t>1962</t>
  </si>
  <si>
    <t>1972</t>
  </si>
  <si>
    <t>1959</t>
  </si>
  <si>
    <t>1969</t>
  </si>
  <si>
    <t>1968</t>
  </si>
  <si>
    <t>1994</t>
  </si>
  <si>
    <t>1960</t>
  </si>
  <si>
    <t>Vytautas  Strolia</t>
  </si>
  <si>
    <t>Lukas  Jakeliūnas</t>
  </si>
  <si>
    <t>Stepan  Terentjev</t>
  </si>
  <si>
    <t>Dmitrij  Byčkov</t>
  </si>
  <si>
    <t>Jaunius  Drūsys</t>
  </si>
  <si>
    <t>Tautvydas  Strolia</t>
  </si>
  <si>
    <t>Marijus  Butrimavičius</t>
  </si>
  <si>
    <t>Audrius  Šakėnas</t>
  </si>
  <si>
    <t>Marijus  Rindzevičius</t>
  </si>
  <si>
    <t>Julius  Kardelis</t>
  </si>
  <si>
    <t>Gintautas  Černiauskas</t>
  </si>
  <si>
    <t>Dainius  Kiela</t>
  </si>
  <si>
    <t>Evaldas  Baltakys</t>
  </si>
  <si>
    <t>Valerijus  Semionovas</t>
  </si>
  <si>
    <t>Rokas  Pukenis</t>
  </si>
  <si>
    <t>Algimantas  Staranevičius</t>
  </si>
  <si>
    <t>German  Petuchov</t>
  </si>
  <si>
    <t>Igor  Balickij</t>
  </si>
  <si>
    <t>Kiril  Kanbekov</t>
  </si>
  <si>
    <t>Šarūnas  Juška</t>
  </si>
  <si>
    <t>Tautvydas  Valiukas</t>
  </si>
  <si>
    <t>Žygimantas Ribokas</t>
  </si>
  <si>
    <t>Alvydas Varnas</t>
  </si>
  <si>
    <t xml:space="preserve">KKSC </t>
  </si>
  <si>
    <t>SC</t>
  </si>
  <si>
    <t>KKSC, SK "Viesulas"</t>
  </si>
  <si>
    <t>KSC</t>
  </si>
  <si>
    <t>KKSC</t>
  </si>
  <si>
    <t>Trakai</t>
  </si>
  <si>
    <t>SK"Vilimeksas"</t>
  </si>
  <si>
    <t xml:space="preserve">KKSC, SK "Viesulas" </t>
  </si>
  <si>
    <t>Elektrėnai</t>
  </si>
  <si>
    <t>SM</t>
  </si>
  <si>
    <t>Vyr. teisėjas                                                                       Genrikas Rudakas</t>
  </si>
  <si>
    <t>Vyr. sekretorė                                                                     Anutė Jovaišienė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</si>
</sst>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h:mm:ss;@"/>
    <numFmt numFmtId="169" formatCode="\+hh:mm:ss"/>
  </numFmts>
  <fonts count="4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name val="Myriad Pro"/>
      <family val="2"/>
    </font>
    <font>
      <b/>
      <sz val="12"/>
      <color indexed="62"/>
      <name val="Myriad Pro"/>
      <family val="2"/>
    </font>
    <font>
      <b/>
      <i/>
      <sz val="11"/>
      <name val="Myriad Pro"/>
      <family val="2"/>
    </font>
    <font>
      <b/>
      <i/>
      <sz val="12"/>
      <name val="Myriad Pro"/>
      <family val="2"/>
    </font>
    <font>
      <b/>
      <sz val="10"/>
      <name val="Myriad Pro"/>
      <family val="2"/>
    </font>
    <font>
      <sz val="10"/>
      <color indexed="8"/>
      <name val="Myriad Pro"/>
      <family val="2"/>
    </font>
    <font>
      <i/>
      <sz val="10"/>
      <color indexed="8"/>
      <name val="Myriad Pro"/>
      <family val="2"/>
    </font>
    <font>
      <i/>
      <sz val="10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68" fontId="3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68" fontId="7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8" fillId="0" borderId="10" xfId="46" applyFont="1" applyFill="1" applyBorder="1" applyAlignment="1">
      <alignment horizontal="center" wrapText="1"/>
      <protection/>
    </xf>
    <xf numFmtId="0" fontId="8" fillId="0" borderId="10" xfId="46" applyNumberFormat="1" applyFont="1" applyFill="1" applyBorder="1" applyAlignment="1">
      <alignment/>
      <protection/>
    </xf>
    <xf numFmtId="0" fontId="8" fillId="0" borderId="10" xfId="46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horizontal="left" vertical="top"/>
    </xf>
    <xf numFmtId="21" fontId="8" fillId="0" borderId="10" xfId="46" applyNumberFormat="1" applyFont="1" applyFill="1" applyBorder="1" applyAlignment="1">
      <alignment horizontal="center" wrapText="1"/>
      <protection/>
    </xf>
    <xf numFmtId="169" fontId="3" fillId="33" borderId="10" xfId="0" applyNumberFormat="1" applyFont="1" applyFill="1" applyBorder="1" applyAlignment="1">
      <alignment/>
    </xf>
    <xf numFmtId="168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9" fillId="0" borderId="10" xfId="46" applyFont="1" applyFill="1" applyBorder="1" applyAlignment="1">
      <alignment horizontal="center" wrapText="1"/>
      <protection/>
    </xf>
    <xf numFmtId="0" fontId="10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/>
    </xf>
    <xf numFmtId="168" fontId="3" fillId="33" borderId="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e_Foglio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9</xdr:col>
      <xdr:colOff>485775</xdr:colOff>
      <xdr:row>8</xdr:row>
      <xdr:rowOff>19050</xdr:rowOff>
    </xdr:to>
    <xdr:pic>
      <xdr:nvPicPr>
        <xdr:cNvPr id="1" name="Picture 2" descr="vi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6191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56" sqref="A56"/>
    </sheetView>
  </sheetViews>
  <sheetFormatPr defaultColWidth="9.140625" defaultRowHeight="12.75"/>
  <cols>
    <col min="1" max="2" width="5.140625" style="1" customWidth="1"/>
    <col min="3" max="3" width="17.57421875" style="1" bestFit="1" customWidth="1"/>
    <col min="4" max="4" width="6.8515625" style="1" bestFit="1" customWidth="1"/>
    <col min="5" max="5" width="4.421875" style="2" bestFit="1" customWidth="1"/>
    <col min="6" max="6" width="5.00390625" style="2" bestFit="1" customWidth="1"/>
    <col min="7" max="7" width="23.421875" style="1" bestFit="1" customWidth="1"/>
    <col min="8" max="8" width="8.421875" style="2" customWidth="1"/>
    <col min="9" max="9" width="10.00390625" style="8" bestFit="1" customWidth="1"/>
    <col min="10" max="10" width="9.00390625" style="1" bestFit="1" customWidth="1"/>
    <col min="11" max="16384" width="9.140625" style="1" customWidth="1"/>
  </cols>
  <sheetData>
    <row r="1" ht="12.75">
      <c r="I1" s="1"/>
    </row>
    <row r="2" ht="12.75">
      <c r="I2" s="1"/>
    </row>
    <row r="3" ht="12.75">
      <c r="I3" s="1"/>
    </row>
    <row r="4" ht="12.75">
      <c r="I4" s="1"/>
    </row>
    <row r="5" ht="12.75">
      <c r="I5" s="1"/>
    </row>
    <row r="6" ht="12.75">
      <c r="I6" s="1"/>
    </row>
    <row r="7" ht="12.75">
      <c r="I7" s="1"/>
    </row>
    <row r="8" ht="12.75">
      <c r="I8" s="1"/>
    </row>
    <row r="9" spans="1:10" ht="15.75">
      <c r="A9" s="31" t="s">
        <v>16</v>
      </c>
      <c r="B9" s="32"/>
      <c r="C9" s="32"/>
      <c r="D9" s="32"/>
      <c r="E9" s="32"/>
      <c r="F9" s="32"/>
      <c r="G9" s="32"/>
      <c r="H9" s="32"/>
      <c r="I9" s="32"/>
      <c r="J9" s="33"/>
    </row>
    <row r="10" spans="1:9" ht="15">
      <c r="A10" s="3" t="s">
        <v>14</v>
      </c>
      <c r="C10" s="4"/>
      <c r="D10" s="4"/>
      <c r="E10" s="5"/>
      <c r="F10" s="5"/>
      <c r="G10" s="5"/>
      <c r="H10" s="5"/>
      <c r="I10" s="4"/>
    </row>
    <row r="11" spans="3:9" ht="15">
      <c r="C11" s="4"/>
      <c r="D11" s="4"/>
      <c r="E11" s="5"/>
      <c r="F11" s="5"/>
      <c r="G11" s="5"/>
      <c r="H11" s="5"/>
      <c r="I11" s="4"/>
    </row>
    <row r="12" spans="1:9" ht="12.75">
      <c r="A12" s="6" t="s">
        <v>24</v>
      </c>
      <c r="G12" s="2"/>
      <c r="H12" s="7" t="s">
        <v>15</v>
      </c>
      <c r="I12" s="6"/>
    </row>
    <row r="13" spans="7:9" ht="12.75">
      <c r="G13" s="2"/>
      <c r="H13" s="7" t="s">
        <v>25</v>
      </c>
      <c r="I13" s="6"/>
    </row>
    <row r="14" ht="12.75">
      <c r="A14" s="6" t="s">
        <v>54</v>
      </c>
    </row>
    <row r="15" ht="12" customHeight="1">
      <c r="A15" s="6"/>
    </row>
    <row r="16" spans="1:10" s="6" customFormat="1" ht="12.75">
      <c r="A16" s="9" t="s">
        <v>26</v>
      </c>
      <c r="B16" s="10" t="s">
        <v>11</v>
      </c>
      <c r="C16" s="9" t="s">
        <v>27</v>
      </c>
      <c r="D16" s="9" t="s">
        <v>32</v>
      </c>
      <c r="E16" s="10" t="s">
        <v>30</v>
      </c>
      <c r="F16" s="10" t="s">
        <v>31</v>
      </c>
      <c r="G16" s="9" t="s">
        <v>12</v>
      </c>
      <c r="H16" s="10" t="s">
        <v>13</v>
      </c>
      <c r="I16" s="11" t="s">
        <v>28</v>
      </c>
      <c r="J16" s="10" t="s">
        <v>29</v>
      </c>
    </row>
    <row r="17" spans="1:10" ht="12.75">
      <c r="A17" s="12" t="s">
        <v>33</v>
      </c>
      <c r="B17" s="22" t="s">
        <v>50</v>
      </c>
      <c r="C17" s="14" t="s">
        <v>40</v>
      </c>
      <c r="D17" s="13" t="s">
        <v>47</v>
      </c>
      <c r="E17" s="15" t="s">
        <v>18</v>
      </c>
      <c r="F17" s="13">
        <v>1</v>
      </c>
      <c r="G17" s="16" t="s">
        <v>1</v>
      </c>
      <c r="H17" s="13" t="s">
        <v>3</v>
      </c>
      <c r="I17" s="17">
        <v>0.011041666666666667</v>
      </c>
      <c r="J17" s="18">
        <v>0</v>
      </c>
    </row>
    <row r="18" spans="1:10" ht="25.5">
      <c r="A18" s="12" t="s">
        <v>34</v>
      </c>
      <c r="B18" s="22" t="s">
        <v>38</v>
      </c>
      <c r="C18" s="14" t="s">
        <v>41</v>
      </c>
      <c r="D18" s="13" t="s">
        <v>48</v>
      </c>
      <c r="E18" s="15" t="s">
        <v>17</v>
      </c>
      <c r="F18" s="13">
        <v>1</v>
      </c>
      <c r="G18" s="16" t="s">
        <v>92</v>
      </c>
      <c r="H18" s="13" t="s">
        <v>4</v>
      </c>
      <c r="I18" s="17">
        <v>0.011469907407407408</v>
      </c>
      <c r="J18" s="18">
        <f aca="true" t="shared" si="0" ref="J18:J23">I18-$I$17</f>
        <v>0.0004282407407407412</v>
      </c>
    </row>
    <row r="19" spans="1:10" ht="25.5">
      <c r="A19" s="12" t="s">
        <v>35</v>
      </c>
      <c r="B19" s="22" t="s">
        <v>35</v>
      </c>
      <c r="C19" s="14" t="s">
        <v>42</v>
      </c>
      <c r="D19" s="13" t="s">
        <v>49</v>
      </c>
      <c r="E19" s="15" t="s">
        <v>17</v>
      </c>
      <c r="F19" s="13">
        <v>2</v>
      </c>
      <c r="G19" s="16" t="s">
        <v>92</v>
      </c>
      <c r="H19" s="13" t="s">
        <v>4</v>
      </c>
      <c r="I19" s="17">
        <v>0.012951388888888887</v>
      </c>
      <c r="J19" s="18">
        <f t="shared" si="0"/>
        <v>0.0019097222222222206</v>
      </c>
    </row>
    <row r="20" spans="1:10" ht="12.75">
      <c r="A20" s="12" t="s">
        <v>36</v>
      </c>
      <c r="B20" s="22" t="s">
        <v>34</v>
      </c>
      <c r="C20" s="14" t="s">
        <v>43</v>
      </c>
      <c r="D20" s="13" t="s">
        <v>49</v>
      </c>
      <c r="E20" s="15" t="s">
        <v>17</v>
      </c>
      <c r="F20" s="13">
        <v>3</v>
      </c>
      <c r="G20" s="16" t="s">
        <v>94</v>
      </c>
      <c r="H20" s="13" t="s">
        <v>3</v>
      </c>
      <c r="I20" s="17">
        <v>0.01329861111111111</v>
      </c>
      <c r="J20" s="18">
        <f t="shared" si="0"/>
        <v>0.0022569444444444434</v>
      </c>
    </row>
    <row r="21" spans="1:10" ht="12.75">
      <c r="A21" s="12" t="s">
        <v>37</v>
      </c>
      <c r="B21" s="22" t="s">
        <v>37</v>
      </c>
      <c r="C21" s="14" t="s">
        <v>44</v>
      </c>
      <c r="D21" s="13" t="s">
        <v>48</v>
      </c>
      <c r="E21" s="15" t="s">
        <v>17</v>
      </c>
      <c r="F21" s="13">
        <v>4</v>
      </c>
      <c r="G21" s="16" t="s">
        <v>94</v>
      </c>
      <c r="H21" s="13" t="s">
        <v>3</v>
      </c>
      <c r="I21" s="17">
        <v>0.013530092592592594</v>
      </c>
      <c r="J21" s="18">
        <f t="shared" si="0"/>
        <v>0.002488425925925927</v>
      </c>
    </row>
    <row r="22" spans="1:10" ht="25.5">
      <c r="A22" s="12" t="s">
        <v>38</v>
      </c>
      <c r="B22" s="22" t="s">
        <v>39</v>
      </c>
      <c r="C22" s="14" t="s">
        <v>45</v>
      </c>
      <c r="D22" s="13" t="s">
        <v>47</v>
      </c>
      <c r="E22" s="15" t="s">
        <v>17</v>
      </c>
      <c r="F22" s="13">
        <v>5</v>
      </c>
      <c r="G22" s="16" t="s">
        <v>92</v>
      </c>
      <c r="H22" s="13" t="s">
        <v>4</v>
      </c>
      <c r="I22" s="17">
        <v>0.014780092592592595</v>
      </c>
      <c r="J22" s="18">
        <f t="shared" si="0"/>
        <v>0.003738425925925928</v>
      </c>
    </row>
    <row r="23" spans="1:10" ht="12.75">
      <c r="A23" s="12" t="s">
        <v>39</v>
      </c>
      <c r="B23" s="22" t="s">
        <v>36</v>
      </c>
      <c r="C23" s="14" t="s">
        <v>46</v>
      </c>
      <c r="D23" s="13" t="s">
        <v>48</v>
      </c>
      <c r="E23" s="15" t="s">
        <v>17</v>
      </c>
      <c r="F23" s="13">
        <v>6</v>
      </c>
      <c r="G23" s="16" t="s">
        <v>99</v>
      </c>
      <c r="H23" s="13" t="s">
        <v>2</v>
      </c>
      <c r="I23" s="17">
        <v>0.018252314814814815</v>
      </c>
      <c r="J23" s="18">
        <f t="shared" si="0"/>
        <v>0.007210648148148148</v>
      </c>
    </row>
    <row r="24" spans="1:10" ht="12.75">
      <c r="A24" s="12"/>
      <c r="B24" s="23">
        <v>1</v>
      </c>
      <c r="C24" s="16" t="s">
        <v>51</v>
      </c>
      <c r="D24" s="12">
        <v>1999</v>
      </c>
      <c r="E24" s="12" t="s">
        <v>17</v>
      </c>
      <c r="F24" s="12"/>
      <c r="G24" s="16" t="s">
        <v>99</v>
      </c>
      <c r="H24" s="12" t="s">
        <v>2</v>
      </c>
      <c r="I24" s="19" t="s">
        <v>52</v>
      </c>
      <c r="J24" s="24"/>
    </row>
    <row r="25" spans="1:9" s="25" customFormat="1" ht="12.75">
      <c r="A25" s="26"/>
      <c r="B25" s="27"/>
      <c r="C25" s="28"/>
      <c r="D25" s="26"/>
      <c r="E25" s="26"/>
      <c r="F25" s="26"/>
      <c r="G25" s="28"/>
      <c r="H25" s="26"/>
      <c r="I25" s="29"/>
    </row>
    <row r="26" spans="1:9" s="25" customFormat="1" ht="12.75">
      <c r="A26" s="6" t="s">
        <v>53</v>
      </c>
      <c r="B26" s="27"/>
      <c r="C26" s="28"/>
      <c r="D26" s="26"/>
      <c r="E26" s="26"/>
      <c r="F26" s="26"/>
      <c r="G26" s="28"/>
      <c r="H26" s="26"/>
      <c r="I26" s="29"/>
    </row>
    <row r="27" spans="1:9" s="25" customFormat="1" ht="12.75">
      <c r="A27" s="26"/>
      <c r="B27" s="27"/>
      <c r="C27" s="28"/>
      <c r="D27" s="26"/>
      <c r="E27" s="26"/>
      <c r="F27" s="26"/>
      <c r="G27" s="28"/>
      <c r="H27" s="26"/>
      <c r="I27" s="29"/>
    </row>
    <row r="28" spans="1:10" s="25" customFormat="1" ht="12.75">
      <c r="A28" s="9" t="s">
        <v>26</v>
      </c>
      <c r="B28" s="10" t="s">
        <v>11</v>
      </c>
      <c r="C28" s="9" t="s">
        <v>27</v>
      </c>
      <c r="D28" s="9" t="s">
        <v>32</v>
      </c>
      <c r="E28" s="10" t="s">
        <v>30</v>
      </c>
      <c r="F28" s="10" t="s">
        <v>31</v>
      </c>
      <c r="G28" s="9" t="s">
        <v>12</v>
      </c>
      <c r="H28" s="10" t="s">
        <v>13</v>
      </c>
      <c r="I28" s="11" t="s">
        <v>28</v>
      </c>
      <c r="J28" s="10" t="s">
        <v>29</v>
      </c>
    </row>
    <row r="29" spans="1:10" ht="12.75">
      <c r="A29" s="12">
        <v>1</v>
      </c>
      <c r="B29" s="23">
        <v>27</v>
      </c>
      <c r="C29" s="16" t="s">
        <v>67</v>
      </c>
      <c r="D29" s="12" t="s">
        <v>56</v>
      </c>
      <c r="E29" s="12" t="s">
        <v>21</v>
      </c>
      <c r="F29" s="12">
        <v>1</v>
      </c>
      <c r="G29" s="16" t="s">
        <v>90</v>
      </c>
      <c r="H29" s="12" t="s">
        <v>4</v>
      </c>
      <c r="I29" s="19">
        <v>0.01726851851851852</v>
      </c>
      <c r="J29" s="18">
        <v>0</v>
      </c>
    </row>
    <row r="30" spans="1:10" ht="12.75">
      <c r="A30" s="12">
        <v>2</v>
      </c>
      <c r="B30" s="23">
        <v>13</v>
      </c>
      <c r="C30" s="16" t="s">
        <v>68</v>
      </c>
      <c r="D30" s="12" t="s">
        <v>56</v>
      </c>
      <c r="E30" s="12" t="s">
        <v>21</v>
      </c>
      <c r="F30" s="12">
        <v>2</v>
      </c>
      <c r="G30" s="16" t="s">
        <v>90</v>
      </c>
      <c r="H30" s="12" t="s">
        <v>4</v>
      </c>
      <c r="I30" s="30">
        <v>0.01832175925925926</v>
      </c>
      <c r="J30" s="18">
        <f>I30-$I$29</f>
        <v>0.00105324074074074</v>
      </c>
    </row>
    <row r="31" spans="1:10" ht="12.75">
      <c r="A31" s="12">
        <v>3</v>
      </c>
      <c r="B31" s="23">
        <v>24</v>
      </c>
      <c r="C31" s="20" t="s">
        <v>69</v>
      </c>
      <c r="D31" s="12" t="s">
        <v>57</v>
      </c>
      <c r="E31" s="12" t="s">
        <v>19</v>
      </c>
      <c r="F31" s="12">
        <v>1</v>
      </c>
      <c r="G31" s="16" t="s">
        <v>91</v>
      </c>
      <c r="H31" s="12" t="s">
        <v>6</v>
      </c>
      <c r="I31" s="19">
        <v>0.01835648148148148</v>
      </c>
      <c r="J31" s="18">
        <f aca="true" t="shared" si="1" ref="J31:J49">I31-$I$29</f>
        <v>0.0010879629629629607</v>
      </c>
    </row>
    <row r="32" spans="1:10" ht="12.75">
      <c r="A32" s="12">
        <v>4</v>
      </c>
      <c r="B32" s="23">
        <v>21</v>
      </c>
      <c r="C32" s="20" t="s">
        <v>70</v>
      </c>
      <c r="D32" s="12" t="s">
        <v>48</v>
      </c>
      <c r="E32" s="12" t="s">
        <v>19</v>
      </c>
      <c r="F32" s="12">
        <v>2</v>
      </c>
      <c r="G32" s="16" t="s">
        <v>91</v>
      </c>
      <c r="H32" s="12" t="s">
        <v>6</v>
      </c>
      <c r="I32" s="19">
        <v>0.018784722222222223</v>
      </c>
      <c r="J32" s="18">
        <f t="shared" si="1"/>
        <v>0.0015162037037037036</v>
      </c>
    </row>
    <row r="33" spans="1:10" ht="12.75">
      <c r="A33" s="12">
        <v>5</v>
      </c>
      <c r="B33" s="23">
        <v>22</v>
      </c>
      <c r="C33" s="20" t="s">
        <v>71</v>
      </c>
      <c r="D33" s="12" t="s">
        <v>48</v>
      </c>
      <c r="E33" s="12" t="s">
        <v>19</v>
      </c>
      <c r="F33" s="12">
        <v>3</v>
      </c>
      <c r="G33" s="16" t="s">
        <v>92</v>
      </c>
      <c r="H33" s="12" t="s">
        <v>4</v>
      </c>
      <c r="I33" s="19">
        <v>0.018958333333333334</v>
      </c>
      <c r="J33" s="18">
        <f t="shared" si="1"/>
        <v>0.0016898148148148141</v>
      </c>
    </row>
    <row r="34" spans="1:10" ht="12.75">
      <c r="A34" s="12">
        <v>6</v>
      </c>
      <c r="B34" s="23">
        <v>23</v>
      </c>
      <c r="C34" s="20" t="s">
        <v>72</v>
      </c>
      <c r="D34" s="12" t="s">
        <v>48</v>
      </c>
      <c r="E34" s="12" t="s">
        <v>19</v>
      </c>
      <c r="F34" s="12">
        <v>4</v>
      </c>
      <c r="G34" s="16" t="s">
        <v>93</v>
      </c>
      <c r="H34" s="12" t="s">
        <v>5</v>
      </c>
      <c r="I34" s="19">
        <v>0.019108796296296294</v>
      </c>
      <c r="J34" s="18">
        <f t="shared" si="1"/>
        <v>0.001840277777777774</v>
      </c>
    </row>
    <row r="35" spans="1:10" ht="12.75">
      <c r="A35" s="12">
        <v>7</v>
      </c>
      <c r="B35" s="23">
        <v>25</v>
      </c>
      <c r="C35" s="20" t="s">
        <v>73</v>
      </c>
      <c r="D35" s="12" t="s">
        <v>58</v>
      </c>
      <c r="E35" s="12" t="s">
        <v>22</v>
      </c>
      <c r="F35" s="12">
        <v>1</v>
      </c>
      <c r="G35" s="16" t="s">
        <v>8</v>
      </c>
      <c r="H35" s="12" t="s">
        <v>95</v>
      </c>
      <c r="I35" s="19">
        <v>0.019664351851851853</v>
      </c>
      <c r="J35" s="18">
        <f t="shared" si="1"/>
        <v>0.002395833333333333</v>
      </c>
    </row>
    <row r="36" spans="1:10" ht="12.75">
      <c r="A36" s="12">
        <v>8</v>
      </c>
      <c r="B36" s="23">
        <v>15</v>
      </c>
      <c r="C36" s="20" t="s">
        <v>74</v>
      </c>
      <c r="D36" s="12" t="s">
        <v>47</v>
      </c>
      <c r="E36" s="12" t="s">
        <v>21</v>
      </c>
      <c r="F36" s="12">
        <v>3</v>
      </c>
      <c r="G36" s="16" t="s">
        <v>94</v>
      </c>
      <c r="H36" s="12" t="s">
        <v>3</v>
      </c>
      <c r="I36" s="19">
        <v>0.020092592592592592</v>
      </c>
      <c r="J36" s="18">
        <f t="shared" si="1"/>
        <v>0.0028240740740740726</v>
      </c>
    </row>
    <row r="37" spans="1:10" ht="12.75">
      <c r="A37" s="12">
        <v>9</v>
      </c>
      <c r="B37" s="23">
        <v>17</v>
      </c>
      <c r="C37" s="20" t="s">
        <v>75</v>
      </c>
      <c r="D37" s="12" t="s">
        <v>59</v>
      </c>
      <c r="E37" s="12" t="s">
        <v>22</v>
      </c>
      <c r="F37" s="12">
        <v>2</v>
      </c>
      <c r="G37" s="16" t="s">
        <v>55</v>
      </c>
      <c r="H37" s="12" t="s">
        <v>7</v>
      </c>
      <c r="I37" s="19">
        <v>0.020104166666666666</v>
      </c>
      <c r="J37" s="18">
        <f t="shared" si="1"/>
        <v>0.002835648148148146</v>
      </c>
    </row>
    <row r="38" spans="1:10" ht="12.75">
      <c r="A38" s="12">
        <v>10</v>
      </c>
      <c r="B38" s="23">
        <v>19</v>
      </c>
      <c r="C38" s="20" t="s">
        <v>76</v>
      </c>
      <c r="D38" s="12" t="s">
        <v>48</v>
      </c>
      <c r="E38" s="12" t="s">
        <v>19</v>
      </c>
      <c r="F38" s="12">
        <v>5</v>
      </c>
      <c r="G38" s="16" t="s">
        <v>93</v>
      </c>
      <c r="H38" s="12" t="s">
        <v>5</v>
      </c>
      <c r="I38" s="19">
        <v>0.0203125</v>
      </c>
      <c r="J38" s="18">
        <f t="shared" si="1"/>
        <v>0.003043981481481481</v>
      </c>
    </row>
    <row r="39" spans="1:10" ht="12.75">
      <c r="A39" s="12">
        <v>11</v>
      </c>
      <c r="B39" s="23">
        <v>28</v>
      </c>
      <c r="C39" s="20" t="s">
        <v>77</v>
      </c>
      <c r="D39" s="12" t="s">
        <v>60</v>
      </c>
      <c r="E39" s="12" t="s">
        <v>23</v>
      </c>
      <c r="F39" s="12">
        <v>1</v>
      </c>
      <c r="G39" s="16" t="s">
        <v>96</v>
      </c>
      <c r="H39" s="12" t="s">
        <v>7</v>
      </c>
      <c r="I39" s="19">
        <v>0.02079861111111111</v>
      </c>
      <c r="J39" s="18">
        <f t="shared" si="1"/>
        <v>0.0035300925925925916</v>
      </c>
    </row>
    <row r="40" spans="1:10" ht="12.75">
      <c r="A40" s="12">
        <v>12</v>
      </c>
      <c r="B40" s="23">
        <v>26</v>
      </c>
      <c r="C40" s="20" t="s">
        <v>78</v>
      </c>
      <c r="D40" s="12" t="s">
        <v>61</v>
      </c>
      <c r="E40" s="12" t="s">
        <v>20</v>
      </c>
      <c r="F40" s="12">
        <v>1</v>
      </c>
      <c r="G40" s="16" t="s">
        <v>55</v>
      </c>
      <c r="H40" s="12" t="s">
        <v>7</v>
      </c>
      <c r="I40" s="19">
        <v>0.02108796296296296</v>
      </c>
      <c r="J40" s="18">
        <f t="shared" si="1"/>
        <v>0.0038194444444444413</v>
      </c>
    </row>
    <row r="41" spans="1:10" ht="12.75">
      <c r="A41" s="12">
        <v>13</v>
      </c>
      <c r="B41" s="23">
        <v>14</v>
      </c>
      <c r="C41" s="20" t="s">
        <v>79</v>
      </c>
      <c r="D41" s="12" t="s">
        <v>48</v>
      </c>
      <c r="E41" s="12" t="s">
        <v>19</v>
      </c>
      <c r="F41" s="12">
        <v>6</v>
      </c>
      <c r="G41" s="16" t="s">
        <v>93</v>
      </c>
      <c r="H41" s="12" t="s">
        <v>5</v>
      </c>
      <c r="I41" s="19">
        <v>0.02171296296296296</v>
      </c>
      <c r="J41" s="18">
        <f t="shared" si="1"/>
        <v>0.004444444444444442</v>
      </c>
    </row>
    <row r="42" spans="1:10" ht="12.75">
      <c r="A42" s="12">
        <v>14</v>
      </c>
      <c r="B42" s="23">
        <v>32</v>
      </c>
      <c r="C42" s="20" t="s">
        <v>80</v>
      </c>
      <c r="D42" s="12" t="s">
        <v>60</v>
      </c>
      <c r="E42" s="12" t="s">
        <v>23</v>
      </c>
      <c r="F42" s="12">
        <v>2</v>
      </c>
      <c r="G42" s="16" t="s">
        <v>55</v>
      </c>
      <c r="H42" s="12" t="s">
        <v>9</v>
      </c>
      <c r="I42" s="19">
        <v>0.02226851851851852</v>
      </c>
      <c r="J42" s="18">
        <f t="shared" si="1"/>
        <v>0.005000000000000001</v>
      </c>
    </row>
    <row r="43" spans="1:10" ht="12.75">
      <c r="A43" s="12">
        <v>15</v>
      </c>
      <c r="B43" s="23">
        <v>20</v>
      </c>
      <c r="C43" s="20" t="s">
        <v>81</v>
      </c>
      <c r="D43" s="12" t="s">
        <v>48</v>
      </c>
      <c r="E43" s="12" t="s">
        <v>19</v>
      </c>
      <c r="F43" s="12">
        <v>7</v>
      </c>
      <c r="G43" s="16" t="s">
        <v>97</v>
      </c>
      <c r="H43" s="12" t="s">
        <v>4</v>
      </c>
      <c r="I43" s="19">
        <v>0.022361111111111113</v>
      </c>
      <c r="J43" s="18">
        <f t="shared" si="1"/>
        <v>0.005092592592592593</v>
      </c>
    </row>
    <row r="44" spans="1:10" ht="12.75">
      <c r="A44" s="12">
        <v>16</v>
      </c>
      <c r="B44" s="23">
        <v>29</v>
      </c>
      <c r="C44" s="20" t="s">
        <v>82</v>
      </c>
      <c r="D44" s="12" t="s">
        <v>62</v>
      </c>
      <c r="E44" s="12" t="s">
        <v>23</v>
      </c>
      <c r="F44" s="12">
        <v>3</v>
      </c>
      <c r="G44" s="16" t="s">
        <v>55</v>
      </c>
      <c r="H44" s="21" t="s">
        <v>7</v>
      </c>
      <c r="I44" s="19">
        <v>0.02262731481481482</v>
      </c>
      <c r="J44" s="18">
        <f t="shared" si="1"/>
        <v>0.005358796296296299</v>
      </c>
    </row>
    <row r="45" spans="1:10" ht="12.75">
      <c r="A45" s="12">
        <v>17</v>
      </c>
      <c r="B45" s="23">
        <v>30</v>
      </c>
      <c r="C45" s="20" t="s">
        <v>83</v>
      </c>
      <c r="D45" s="12" t="s">
        <v>63</v>
      </c>
      <c r="E45" s="12" t="s">
        <v>20</v>
      </c>
      <c r="F45" s="12">
        <v>2</v>
      </c>
      <c r="G45" s="16" t="s">
        <v>55</v>
      </c>
      <c r="H45" s="12" t="s">
        <v>6</v>
      </c>
      <c r="I45" s="19">
        <v>0.023414351851851853</v>
      </c>
      <c r="J45" s="18">
        <f t="shared" si="1"/>
        <v>0.006145833333333333</v>
      </c>
    </row>
    <row r="46" spans="1:10" ht="12.75">
      <c r="A46" s="12">
        <v>18</v>
      </c>
      <c r="B46" s="23">
        <v>12</v>
      </c>
      <c r="C46" s="20" t="s">
        <v>84</v>
      </c>
      <c r="D46" s="12" t="s">
        <v>64</v>
      </c>
      <c r="E46" s="12" t="s">
        <v>20</v>
      </c>
      <c r="F46" s="12">
        <v>3</v>
      </c>
      <c r="G46" s="16" t="s">
        <v>91</v>
      </c>
      <c r="H46" s="12" t="s">
        <v>6</v>
      </c>
      <c r="I46" s="19">
        <v>0.023460648148148147</v>
      </c>
      <c r="J46" s="18">
        <f t="shared" si="1"/>
        <v>0.006192129629629627</v>
      </c>
    </row>
    <row r="47" spans="1:10" ht="12.75">
      <c r="A47" s="12">
        <v>19</v>
      </c>
      <c r="B47" s="23">
        <v>16</v>
      </c>
      <c r="C47" s="20" t="s">
        <v>85</v>
      </c>
      <c r="D47" s="12" t="s">
        <v>57</v>
      </c>
      <c r="E47" s="12" t="s">
        <v>19</v>
      </c>
      <c r="F47" s="12">
        <v>8</v>
      </c>
      <c r="G47" s="20" t="s">
        <v>91</v>
      </c>
      <c r="H47" s="12" t="s">
        <v>6</v>
      </c>
      <c r="I47" s="19">
        <v>0.025648148148148146</v>
      </c>
      <c r="J47" s="18">
        <f t="shared" si="1"/>
        <v>0.008379629629629626</v>
      </c>
    </row>
    <row r="48" spans="1:10" ht="12.75">
      <c r="A48" s="12">
        <v>20</v>
      </c>
      <c r="B48" s="23">
        <v>18</v>
      </c>
      <c r="C48" s="20" t="s">
        <v>86</v>
      </c>
      <c r="D48" s="12" t="s">
        <v>65</v>
      </c>
      <c r="E48" s="12" t="s">
        <v>19</v>
      </c>
      <c r="F48" s="12">
        <v>9</v>
      </c>
      <c r="G48" s="20" t="s">
        <v>92</v>
      </c>
      <c r="H48" s="12" t="s">
        <v>4</v>
      </c>
      <c r="I48" s="19">
        <v>0.027175925925925926</v>
      </c>
      <c r="J48" s="18">
        <f t="shared" si="1"/>
        <v>0.009907407407407406</v>
      </c>
    </row>
    <row r="49" spans="1:10" ht="12.75">
      <c r="A49" s="12">
        <v>21</v>
      </c>
      <c r="B49" s="23">
        <v>33</v>
      </c>
      <c r="C49" s="20" t="s">
        <v>87</v>
      </c>
      <c r="D49" s="12" t="s">
        <v>66</v>
      </c>
      <c r="E49" s="12" t="s">
        <v>23</v>
      </c>
      <c r="F49" s="12">
        <v>4</v>
      </c>
      <c r="G49" s="20" t="s">
        <v>55</v>
      </c>
      <c r="H49" s="12" t="s">
        <v>10</v>
      </c>
      <c r="I49" s="19">
        <v>0.02935185185185185</v>
      </c>
      <c r="J49" s="18">
        <f t="shared" si="1"/>
        <v>0.012083333333333331</v>
      </c>
    </row>
    <row r="50" spans="1:10" ht="12.75">
      <c r="A50" s="12"/>
      <c r="B50" s="23">
        <v>11</v>
      </c>
      <c r="C50" s="20" t="s">
        <v>88</v>
      </c>
      <c r="D50" s="12">
        <v>1995</v>
      </c>
      <c r="E50" s="12" t="s">
        <v>19</v>
      </c>
      <c r="F50" s="12"/>
      <c r="G50" s="16" t="s">
        <v>0</v>
      </c>
      <c r="H50" s="21" t="s">
        <v>2</v>
      </c>
      <c r="I50" s="19" t="s">
        <v>52</v>
      </c>
      <c r="J50" s="24"/>
    </row>
    <row r="51" spans="1:10" ht="12.75">
      <c r="A51" s="12"/>
      <c r="B51" s="23">
        <v>31</v>
      </c>
      <c r="C51" s="20" t="s">
        <v>89</v>
      </c>
      <c r="D51" s="12">
        <v>1945</v>
      </c>
      <c r="E51" s="12" t="s">
        <v>23</v>
      </c>
      <c r="F51" s="12"/>
      <c r="G51" s="20" t="s">
        <v>8</v>
      </c>
      <c r="H51" s="12" t="s">
        <v>98</v>
      </c>
      <c r="I51" s="19" t="s">
        <v>52</v>
      </c>
      <c r="J51" s="24"/>
    </row>
    <row r="53" ht="12" customHeight="1"/>
    <row r="54" ht="12" customHeight="1">
      <c r="A54" s="1" t="s">
        <v>100</v>
      </c>
    </row>
    <row r="55" ht="12" customHeight="1"/>
    <row r="56" ht="12" customHeight="1">
      <c r="A56" s="1" t="s">
        <v>101</v>
      </c>
    </row>
    <row r="57" ht="12" customHeight="1"/>
    <row r="58" spans="8:9" ht="12.75">
      <c r="H58" s="1"/>
      <c r="I58" s="2"/>
    </row>
    <row r="59" ht="12.75">
      <c r="I59" s="2"/>
    </row>
    <row r="60" spans="8:9" ht="12.75">
      <c r="H60" s="1"/>
      <c r="I60" s="2"/>
    </row>
  </sheetData>
  <sheetProtection/>
  <mergeCells count="1">
    <mergeCell ref="A9:J9"/>
  </mergeCells>
  <printOptions/>
  <pageMargins left="0.42" right="0.41" top="0.44" bottom="0.54" header="0.39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Attivavita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Attivavita</dc:creator>
  <cp:keywords/>
  <dc:description/>
  <cp:lastModifiedBy>Onute</cp:lastModifiedBy>
  <cp:lastPrinted>2012-01-30T06:41:34Z</cp:lastPrinted>
  <dcterms:created xsi:type="dcterms:W3CDTF">2012-01-26T15:06:26Z</dcterms:created>
  <dcterms:modified xsi:type="dcterms:W3CDTF">2012-01-30T06:44:15Z</dcterms:modified>
  <cp:category/>
  <cp:version/>
  <cp:contentType/>
  <cp:contentStatus/>
</cp:coreProperties>
</file>